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ТПОМС 2025 год\"/>
    </mc:Choice>
  </mc:AlternateContent>
  <bookViews>
    <workbookView xWindow="0" yWindow="0" windowWidth="28800" windowHeight="12135"/>
  </bookViews>
  <sheets>
    <sheet name="Анализ ДС_2025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'Анализ ДС_2025'!$A:$B</definedName>
    <definedName name="_xlnm.Print_Area" localSheetId="0">'Анализ ДС_2025'!$A$1:$E$105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<sst xmlns="http://schemas.openxmlformats.org/spreadsheetml/2006/main" count="97" uniqueCount="97">
  <si>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2025 год</t>
  </si>
  <si>
    <t>Дневной стационар</t>
  </si>
  <si>
    <t>№ п/п</t>
  </si>
  <si>
    <t>Наименование медицинских организаций</t>
  </si>
  <si>
    <t>Факт за 10 мес. 2024г., досчитанный до года</t>
  </si>
  <si>
    <t>Предложения по распределению объемов на 2025г.</t>
  </si>
  <si>
    <t>Расчет от заявленных МО объемов на 2025г. в ГИС ОМС</t>
  </si>
  <si>
    <t>Расчет от факта за 10 мес. 2024г., досчитанного до года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</si>
  <si>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</si>
  <si>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</si>
  <si>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</si>
  <si>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</si>
  <si>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</si>
  <si>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</si>
  <si>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</si>
  <si>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</si>
  <si>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</si>
  <si>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</si>
  <si>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</si>
  <si>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</si>
  <si>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</si>
  <si>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</si>
  <si>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</si>
  <si>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</si>
  <si>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</si>
  <si>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</si>
  <si>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</si>
  <si>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</si>
  <si>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</si>
  <si>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</si>
  <si>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</si>
  <si>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</si>
  <si>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</si>
  <si>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</si>
  <si>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</si>
  <si>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</si>
  <si>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</si>
  <si>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</si>
  <si>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</si>
  <si>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</si>
  <si>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</si>
  <si>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</si>
  <si>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</si>
  <si>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</si>
  <si>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</si>
  <si>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</si>
  <si>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</si>
  <si>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</si>
  <si>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</si>
  <si>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</si>
  <si>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</si>
  <si>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</si>
  <si>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</si>
  <si>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</si>
  <si>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</si>
  <si>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</si>
  <si>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</si>
  <si>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</si>
  <si>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</si>
  <si>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</si>
  <si>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</si>
  <si>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</si>
  <si>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</si>
  <si>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</si>
  <si>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</si>
  <si>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</si>
  <si>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</si>
  <si>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</si>
  <si>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</si>
  <si>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</si>
  <si>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</si>
  <si>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</si>
  <si>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</si>
  <si>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</si>
  <si>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</si>
  <si>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</si>
  <si>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</si>
  <si>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</si>
  <si>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</si>
  <si>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</si>
  <si>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</si>
  <si>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</si>
  <si>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</si>
  <si>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</si>
  <si>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</si>
  <si>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</si>
  <si>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     *)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</si>
  <si>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</si>
  <si>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</si>
  <si>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</si>
  <si>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</si>
  <si>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</si>
  <si>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</si>
  <si>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    *)</t>
  </si>
  <si>
    <t>Итого по негосударственным МО</t>
  </si>
  <si>
    <t>ВСЕГО</t>
  </si>
  <si>
    <t>Приложение №1.9.36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</si>
</sst>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9" fillId="0" borderId="0"/>
  </cellStyleXfs>
  <cellXfs count="57">
    <xf numFmtId="0" fontId="0" fillId="0" borderId="0" xfId="0"/>
    <xf numFmtId="0" fontId="2" fillId="0" borderId="0" xfId="1" applyFont="1" applyFill="1" applyBorder="1"/>
    <xf numFmtId="0" fontId="3" fillId="0" borderId="0" xfId="1" applyFont="1" applyFill="1" applyAlignment="1">
      <alignment horizontal="left" wrapText="1"/>
    </xf>
    <xf numFmtId="0" fontId="2" fillId="0" borderId="0" xfId="1" applyFont="1" applyFill="1"/>
    <xf numFmtId="0" fontId="2" fillId="2" borderId="0" xfId="1" applyFont="1" applyFill="1"/>
    <xf numFmtId="0" fontId="3" fillId="0" borderId="0" xfId="1" applyFont="1" applyFill="1" applyAlignment="1">
      <alignment horizontal="left"/>
    </xf>
    <xf numFmtId="0" fontId="4" fillId="0" borderId="0" xfId="1" applyFont="1" applyAlignment="1"/>
    <xf numFmtId="0" fontId="5" fillId="3" borderId="4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5" xfId="1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vertical="center" wrapText="1"/>
    </xf>
    <xf numFmtId="0" fontId="7" fillId="0" borderId="5" xfId="2" applyFont="1" applyFill="1" applyBorder="1" applyAlignment="1">
      <alignment vertical="center" wrapText="1"/>
    </xf>
    <xf numFmtId="0" fontId="4" fillId="0" borderId="8" xfId="1" applyFont="1" applyBorder="1" applyAlignment="1">
      <alignment horizontal="center" vertical="center" wrapText="1"/>
    </xf>
    <xf numFmtId="0" fontId="7" fillId="0" borderId="8" xfId="2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/>
    </xf>
    <xf numFmtId="0" fontId="6" fillId="4" borderId="9" xfId="1" applyFont="1" applyFill="1" applyBorder="1" applyAlignment="1">
      <alignment horizontal="right"/>
    </xf>
    <xf numFmtId="0" fontId="2" fillId="0" borderId="4" xfId="3" applyFont="1" applyFill="1" applyBorder="1" applyAlignment="1">
      <alignment horizontal="center" vertical="center"/>
    </xf>
    <xf numFmtId="0" fontId="2" fillId="0" borderId="4" xfId="4" applyFont="1" applyFill="1" applyBorder="1" applyAlignment="1">
      <alignment horizontal="left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vertical="center" wrapText="1"/>
    </xf>
    <xf numFmtId="0" fontId="6" fillId="5" borderId="9" xfId="4" applyFont="1" applyFill="1" applyBorder="1" applyAlignment="1">
      <alignment horizontal="center" vertical="center"/>
    </xf>
    <xf numFmtId="0" fontId="11" fillId="5" borderId="10" xfId="4" applyFont="1" applyFill="1" applyBorder="1" applyAlignment="1">
      <alignment horizontal="left" vertical="center" wrapText="1"/>
    </xf>
    <xf numFmtId="164" fontId="6" fillId="5" borderId="4" xfId="1" applyNumberFormat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/>
    </xf>
    <xf numFmtId="0" fontId="2" fillId="0" borderId="8" xfId="5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center" vertical="center"/>
    </xf>
    <xf numFmtId="0" fontId="2" fillId="0" borderId="11" xfId="6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left" vertical="center" wrapText="1"/>
    </xf>
    <xf numFmtId="41" fontId="6" fillId="5" borderId="10" xfId="7" applyNumberFormat="1" applyFont="1" applyFill="1" applyBorder="1" applyAlignment="1">
      <alignment horizontal="right" vertical="center" wrapText="1"/>
    </xf>
    <xf numFmtId="0" fontId="2" fillId="0" borderId="8" xfId="4" applyFont="1" applyFill="1" applyBorder="1" applyAlignment="1">
      <alignment horizontal="center" vertical="center"/>
    </xf>
    <xf numFmtId="0" fontId="2" fillId="0" borderId="4" xfId="4" applyFont="1" applyFill="1" applyBorder="1" applyAlignment="1">
      <alignment horizontal="center" vertical="center"/>
    </xf>
    <xf numFmtId="0" fontId="6" fillId="0" borderId="0" xfId="1" applyFont="1" applyFill="1"/>
    <xf numFmtId="0" fontId="2" fillId="0" borderId="1" xfId="8" applyFont="1" applyFill="1" applyBorder="1" applyAlignment="1">
      <alignment horizontal="left" vertical="center" wrapText="1"/>
    </xf>
    <xf numFmtId="0" fontId="11" fillId="5" borderId="10" xfId="8" applyFont="1" applyFill="1" applyBorder="1" applyAlignment="1">
      <alignment horizontal="left" vertical="center" wrapText="1"/>
    </xf>
    <xf numFmtId="0" fontId="2" fillId="0" borderId="5" xfId="8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11" fillId="5" borderId="10" xfId="5" applyFont="1" applyFill="1" applyBorder="1" applyAlignment="1">
      <alignment horizontal="left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9" xfId="4" applyFont="1" applyFill="1" applyBorder="1" applyAlignment="1">
      <alignment horizontal="center" vertical="center"/>
    </xf>
    <xf numFmtId="0" fontId="2" fillId="6" borderId="4" xfId="9" applyFont="1" applyFill="1" applyBorder="1" applyAlignment="1">
      <alignment horizontal="left" vertical="center" wrapText="1"/>
    </xf>
    <xf numFmtId="0" fontId="2" fillId="6" borderId="4" xfId="4" applyFont="1" applyFill="1" applyBorder="1" applyAlignment="1">
      <alignment horizontal="left" vertical="center" wrapText="1"/>
    </xf>
    <xf numFmtId="0" fontId="2" fillId="6" borderId="1" xfId="4" applyFont="1" applyFill="1" applyBorder="1" applyAlignment="1">
      <alignment horizontal="left" vertical="center" wrapText="1"/>
    </xf>
    <xf numFmtId="0" fontId="6" fillId="5" borderId="10" xfId="4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/>
    </xf>
  </cellXfs>
  <cellStyles count="10">
    <cellStyle name="Обычный" xfId="0" builtinId="0"/>
    <cellStyle name="Обычный 10 2" xfId="4"/>
    <cellStyle name="Обычный 15" xfId="9"/>
    <cellStyle name="Обычный 2" xfId="8"/>
    <cellStyle name="Обычный 2 244" xfId="1"/>
    <cellStyle name="Обычный 2 3 3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 2 3" xfId="7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04"/>
  <sheetViews>
    <sheetView tabSelected="1" zoomScale="48" zoomScaleNormal="48" zoomScaleSheetLayoutView="40" workbookViewId="0">
      <pane xSplit="2" ySplit="17" topLeftCell="C78" activePane="bottomRight" state="frozen"/>
      <selection pane="topRight" activeCell="D1" sqref="D1"/>
      <selection pane="bottomLeft" activeCell="A18" sqref="A18"/>
      <selection pane="bottomRight" activeCell="J108" sqref="J108"/>
    </sheetView>
  </sheetViews>
  <sheetFormatPr defaultRowHeight="23.25" x14ac:dyDescent="0.35"/>
  <cols>
    <col min="1" max="1" width="8.85546875" style="3" customWidth="1"/>
    <col min="2" max="2" width="93.5703125" style="3" customWidth="1"/>
    <col min="3" max="3" width="27.140625" style="3" customWidth="1"/>
    <col min="4" max="5" width="33.5703125" style="3" customWidth="1"/>
    <col min="6" max="8" width="9.140625" style="3" customWidth="1"/>
    <col min="9" max="16384" width="9.140625" style="3"/>
  </cols>
  <sheetData>
    <row r="1" spans="1:6" s="1" customFormat="1" ht="30.75" customHeight="1" x14ac:dyDescent="0.45">
      <c r="B1" s="2" t="s">
        <v>0</v>
      </c>
      <c r="C1" s="2"/>
      <c r="E1" s="56" t="s">
        <v>96</v>
      </c>
    </row>
    <row r="2" spans="1:6" ht="22.5" hidden="1" customHeight="1" x14ac:dyDescent="0.35"/>
    <row r="3" spans="1:6" ht="18" hidden="1" customHeight="1" x14ac:dyDescent="0.35">
      <c r="D3" s="4"/>
      <c r="E3" s="4"/>
    </row>
    <row r="4" spans="1:6" ht="33" customHeight="1" x14ac:dyDescent="0.45">
      <c r="B4" s="5" t="s">
        <v>1</v>
      </c>
      <c r="C4" s="5"/>
    </row>
    <row r="5" spans="1:6" ht="12.75" customHeight="1" x14ac:dyDescent="0.35">
      <c r="D5" s="6"/>
      <c r="E5" s="6"/>
    </row>
    <row r="6" spans="1:6" ht="52.5" customHeight="1" x14ac:dyDescent="0.35">
      <c r="A6" s="49" t="s">
        <v>2</v>
      </c>
      <c r="B6" s="49" t="s">
        <v>3</v>
      </c>
      <c r="C6" s="49" t="s">
        <v>4</v>
      </c>
      <c r="D6" s="52" t="s">
        <v>5</v>
      </c>
      <c r="E6" s="53"/>
    </row>
    <row r="7" spans="1:6" ht="6.75" customHeight="1" x14ac:dyDescent="0.35">
      <c r="A7" s="50"/>
      <c r="B7" s="50"/>
      <c r="C7" s="50"/>
      <c r="D7" s="54"/>
      <c r="E7" s="55"/>
    </row>
    <row r="8" spans="1:6" s="9" customFormat="1" ht="116.25" customHeight="1" x14ac:dyDescent="0.25">
      <c r="A8" s="50"/>
      <c r="B8" s="50"/>
      <c r="C8" s="50"/>
      <c r="D8" s="7" t="s">
        <v>6</v>
      </c>
      <c r="E8" s="7" t="s">
        <v>7</v>
      </c>
      <c r="F8" s="8"/>
    </row>
    <row r="9" spans="1:6" s="8" customFormat="1" ht="31.5" hidden="1" customHeight="1" x14ac:dyDescent="0.25">
      <c r="A9" s="50"/>
      <c r="B9" s="50"/>
      <c r="C9" s="10"/>
      <c r="D9" s="11"/>
      <c r="E9" s="11"/>
    </row>
    <row r="10" spans="1:6" s="8" customFormat="1" ht="127.5" hidden="1" customHeight="1" x14ac:dyDescent="0.25">
      <c r="A10" s="50"/>
      <c r="B10" s="50"/>
      <c r="C10" s="10"/>
      <c r="D10" s="12"/>
      <c r="E10" s="12"/>
    </row>
    <row r="11" spans="1:6" s="8" customFormat="1" ht="95.25" hidden="1" customHeight="1" x14ac:dyDescent="0.25">
      <c r="A11" s="50"/>
      <c r="B11" s="50"/>
      <c r="C11" s="10"/>
      <c r="D11" s="12"/>
      <c r="E11" s="12"/>
    </row>
    <row r="12" spans="1:6" s="8" customFormat="1" ht="36.75" hidden="1" customHeight="1" x14ac:dyDescent="0.25">
      <c r="A12" s="50"/>
      <c r="B12" s="50"/>
      <c r="C12" s="10"/>
      <c r="D12" s="12"/>
      <c r="E12" s="12"/>
    </row>
    <row r="13" spans="1:6" s="8" customFormat="1" ht="61.5" hidden="1" customHeight="1" x14ac:dyDescent="0.25">
      <c r="A13" s="50"/>
      <c r="B13" s="50"/>
      <c r="C13" s="10"/>
      <c r="D13" s="12"/>
      <c r="E13" s="12"/>
    </row>
    <row r="14" spans="1:6" s="8" customFormat="1" ht="48.75" hidden="1" customHeight="1" x14ac:dyDescent="0.25">
      <c r="A14" s="51"/>
      <c r="B14" s="51"/>
      <c r="C14" s="13"/>
      <c r="D14" s="14"/>
      <c r="E14" s="14"/>
    </row>
    <row r="15" spans="1:6" s="9" customFormat="1" ht="23.25" customHeight="1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</row>
    <row r="16" spans="1:6" hidden="1" x14ac:dyDescent="0.35">
      <c r="A16" s="16"/>
      <c r="B16" s="17"/>
      <c r="C16" s="17"/>
      <c r="D16" s="16"/>
      <c r="E16" s="16"/>
    </row>
    <row r="17" spans="1:5" ht="46.5" x14ac:dyDescent="0.35">
      <c r="A17" s="18">
        <v>1</v>
      </c>
      <c r="B17" s="19" t="s">
        <v>8</v>
      </c>
      <c r="C17" s="20">
        <v>2479</v>
      </c>
      <c r="D17" s="20">
        <v>2585</v>
      </c>
      <c r="E17" s="20">
        <v>2401</v>
      </c>
    </row>
    <row r="18" spans="1:5" ht="46.5" x14ac:dyDescent="0.35">
      <c r="A18" s="18">
        <v>2</v>
      </c>
      <c r="B18" s="19" t="s">
        <v>9</v>
      </c>
      <c r="C18" s="20">
        <v>970</v>
      </c>
      <c r="D18" s="20">
        <v>851</v>
      </c>
      <c r="E18" s="20">
        <v>946</v>
      </c>
    </row>
    <row r="19" spans="1:5" ht="36.75" customHeight="1" x14ac:dyDescent="0.35">
      <c r="A19" s="18">
        <v>3</v>
      </c>
      <c r="B19" s="19" t="s">
        <v>10</v>
      </c>
      <c r="C19" s="20">
        <v>7464</v>
      </c>
      <c r="D19" s="20">
        <v>10212</v>
      </c>
      <c r="E19" s="20">
        <v>10277</v>
      </c>
    </row>
    <row r="20" spans="1:5" ht="46.5" x14ac:dyDescent="0.35">
      <c r="A20" s="18">
        <v>4</v>
      </c>
      <c r="B20" s="21" t="s">
        <v>11</v>
      </c>
      <c r="C20" s="20">
        <v>342</v>
      </c>
      <c r="D20" s="20">
        <v>273</v>
      </c>
      <c r="E20" s="20">
        <v>273</v>
      </c>
    </row>
    <row r="21" spans="1:5" ht="46.5" x14ac:dyDescent="0.35">
      <c r="A21" s="22">
        <v>5</v>
      </c>
      <c r="B21" s="23" t="s">
        <v>12</v>
      </c>
      <c r="C21" s="20">
        <v>3338</v>
      </c>
      <c r="D21" s="20">
        <v>2764</v>
      </c>
      <c r="E21" s="20">
        <v>2743</v>
      </c>
    </row>
    <row r="22" spans="1:5" x14ac:dyDescent="0.35">
      <c r="A22" s="24"/>
      <c r="B22" s="25" t="s">
        <v>13</v>
      </c>
      <c r="C22" s="26">
        <v>14593</v>
      </c>
      <c r="D22" s="26">
        <v>16685</v>
      </c>
      <c r="E22" s="26">
        <v>16640</v>
      </c>
    </row>
    <row r="23" spans="1:5" x14ac:dyDescent="0.35">
      <c r="A23" s="27">
        <v>6</v>
      </c>
      <c r="B23" s="28" t="s">
        <v>14</v>
      </c>
      <c r="C23" s="20">
        <v>17126</v>
      </c>
      <c r="D23" s="20">
        <v>14908</v>
      </c>
      <c r="E23" s="20">
        <v>14737</v>
      </c>
    </row>
    <row r="24" spans="1:5" x14ac:dyDescent="0.35">
      <c r="A24" s="18">
        <v>7</v>
      </c>
      <c r="B24" s="21" t="s">
        <v>15</v>
      </c>
      <c r="C24" s="20">
        <v>1120</v>
      </c>
      <c r="D24" s="20">
        <v>999</v>
      </c>
      <c r="E24" s="20">
        <v>953</v>
      </c>
    </row>
    <row r="25" spans="1:5" x14ac:dyDescent="0.35">
      <c r="A25" s="18">
        <v>8</v>
      </c>
      <c r="B25" s="21" t="s">
        <v>16</v>
      </c>
      <c r="C25" s="20">
        <v>0</v>
      </c>
      <c r="D25" s="20">
        <v>0</v>
      </c>
      <c r="E25" s="20">
        <v>0</v>
      </c>
    </row>
    <row r="26" spans="1:5" x14ac:dyDescent="0.35">
      <c r="A26" s="18">
        <v>9</v>
      </c>
      <c r="B26" s="21" t="s">
        <v>17</v>
      </c>
      <c r="C26" s="20">
        <v>0</v>
      </c>
      <c r="D26" s="20">
        <v>0</v>
      </c>
      <c r="E26" s="20">
        <v>0</v>
      </c>
    </row>
    <row r="27" spans="1:5" x14ac:dyDescent="0.35">
      <c r="A27" s="18">
        <v>10</v>
      </c>
      <c r="B27" s="21" t="s">
        <v>18</v>
      </c>
      <c r="C27" s="20">
        <v>811</v>
      </c>
      <c r="D27" s="20">
        <v>556</v>
      </c>
      <c r="E27" s="20">
        <v>753</v>
      </c>
    </row>
    <row r="28" spans="1:5" x14ac:dyDescent="0.35">
      <c r="A28" s="22">
        <v>11</v>
      </c>
      <c r="B28" s="23" t="s">
        <v>19</v>
      </c>
      <c r="C28" s="20">
        <v>799</v>
      </c>
      <c r="D28" s="20">
        <v>563</v>
      </c>
      <c r="E28" s="20">
        <v>598</v>
      </c>
    </row>
    <row r="29" spans="1:5" x14ac:dyDescent="0.35">
      <c r="A29" s="24"/>
      <c r="B29" s="25" t="s">
        <v>20</v>
      </c>
      <c r="C29" s="26">
        <v>19856</v>
      </c>
      <c r="D29" s="26">
        <v>17026</v>
      </c>
      <c r="E29" s="26">
        <v>17041</v>
      </c>
    </row>
    <row r="30" spans="1:5" ht="46.5" x14ac:dyDescent="0.35">
      <c r="A30" s="29">
        <v>12</v>
      </c>
      <c r="B30" s="30" t="s">
        <v>21</v>
      </c>
      <c r="C30" s="20">
        <v>0</v>
      </c>
      <c r="D30" s="20">
        <v>0</v>
      </c>
      <c r="E30" s="20">
        <v>0</v>
      </c>
    </row>
    <row r="31" spans="1:5" ht="33" customHeight="1" x14ac:dyDescent="0.35">
      <c r="A31" s="31">
        <v>13</v>
      </c>
      <c r="B31" s="32" t="s">
        <v>22</v>
      </c>
      <c r="C31" s="20">
        <v>1045</v>
      </c>
      <c r="D31" s="20">
        <v>812</v>
      </c>
      <c r="E31" s="20">
        <v>858</v>
      </c>
    </row>
    <row r="32" spans="1:5" ht="27" customHeight="1" x14ac:dyDescent="0.35">
      <c r="A32" s="31">
        <v>14</v>
      </c>
      <c r="B32" s="32" t="s">
        <v>23</v>
      </c>
      <c r="C32" s="20">
        <v>4394</v>
      </c>
      <c r="D32" s="20">
        <v>3424</v>
      </c>
      <c r="E32" s="20">
        <v>3452</v>
      </c>
    </row>
    <row r="33" spans="1:5" x14ac:dyDescent="0.35">
      <c r="A33" s="24"/>
      <c r="B33" s="25" t="s">
        <v>24</v>
      </c>
      <c r="C33" s="33">
        <v>5439</v>
      </c>
      <c r="D33" s="33">
        <v>4236</v>
      </c>
      <c r="E33" s="33">
        <v>4310</v>
      </c>
    </row>
    <row r="34" spans="1:5" x14ac:dyDescent="0.35">
      <c r="A34" s="34">
        <v>15</v>
      </c>
      <c r="B34" s="28" t="s">
        <v>25</v>
      </c>
      <c r="C34" s="20">
        <v>910</v>
      </c>
      <c r="D34" s="20">
        <v>859</v>
      </c>
      <c r="E34" s="20">
        <v>823</v>
      </c>
    </row>
    <row r="35" spans="1:5" x14ac:dyDescent="0.35">
      <c r="A35" s="35">
        <v>16</v>
      </c>
      <c r="B35" s="21" t="s">
        <v>26</v>
      </c>
      <c r="C35" s="20">
        <v>1268</v>
      </c>
      <c r="D35" s="20">
        <v>1180</v>
      </c>
      <c r="E35" s="20">
        <v>1155</v>
      </c>
    </row>
    <row r="36" spans="1:5" x14ac:dyDescent="0.35">
      <c r="A36" s="35">
        <v>17</v>
      </c>
      <c r="B36" s="21" t="s">
        <v>27</v>
      </c>
      <c r="C36" s="20">
        <v>1530</v>
      </c>
      <c r="D36" s="20">
        <v>1377</v>
      </c>
      <c r="E36" s="20">
        <v>1394</v>
      </c>
    </row>
    <row r="37" spans="1:5" s="36" customFormat="1" x14ac:dyDescent="0.3">
      <c r="A37" s="35">
        <v>18</v>
      </c>
      <c r="B37" s="21" t="s">
        <v>28</v>
      </c>
      <c r="C37" s="20">
        <v>2129</v>
      </c>
      <c r="D37" s="20">
        <v>1825</v>
      </c>
      <c r="E37" s="20">
        <v>1815</v>
      </c>
    </row>
    <row r="38" spans="1:5" s="36" customFormat="1" x14ac:dyDescent="0.3">
      <c r="A38" s="35">
        <v>19</v>
      </c>
      <c r="B38" s="21" t="s">
        <v>29</v>
      </c>
      <c r="C38" s="20">
        <v>886</v>
      </c>
      <c r="D38" s="20">
        <v>717</v>
      </c>
      <c r="E38" s="20">
        <v>727</v>
      </c>
    </row>
    <row r="39" spans="1:5" x14ac:dyDescent="0.35">
      <c r="A39" s="35">
        <v>20</v>
      </c>
      <c r="B39" s="21" t="s">
        <v>30</v>
      </c>
      <c r="C39" s="20">
        <v>518</v>
      </c>
      <c r="D39" s="20">
        <v>485</v>
      </c>
      <c r="E39" s="20">
        <v>475</v>
      </c>
    </row>
    <row r="40" spans="1:5" x14ac:dyDescent="0.35">
      <c r="A40" s="35">
        <v>21</v>
      </c>
      <c r="B40" s="21" t="s">
        <v>31</v>
      </c>
      <c r="C40" s="20">
        <v>1393</v>
      </c>
      <c r="D40" s="20">
        <v>1239</v>
      </c>
      <c r="E40" s="20">
        <v>1464</v>
      </c>
    </row>
    <row r="41" spans="1:5" x14ac:dyDescent="0.35">
      <c r="A41" s="35">
        <v>22</v>
      </c>
      <c r="B41" s="21" t="s">
        <v>32</v>
      </c>
      <c r="C41" s="20">
        <v>1148</v>
      </c>
      <c r="D41" s="20">
        <v>921</v>
      </c>
      <c r="E41" s="20">
        <v>1023</v>
      </c>
    </row>
    <row r="42" spans="1:5" x14ac:dyDescent="0.35">
      <c r="A42" s="35">
        <v>23</v>
      </c>
      <c r="B42" s="21" t="s">
        <v>33</v>
      </c>
      <c r="C42" s="20">
        <v>552</v>
      </c>
      <c r="D42" s="20">
        <v>478</v>
      </c>
      <c r="E42" s="20">
        <v>465</v>
      </c>
    </row>
    <row r="43" spans="1:5" x14ac:dyDescent="0.35">
      <c r="A43" s="35">
        <v>24</v>
      </c>
      <c r="B43" s="21" t="s">
        <v>34</v>
      </c>
      <c r="C43" s="20">
        <v>984</v>
      </c>
      <c r="D43" s="20">
        <v>849</v>
      </c>
      <c r="E43" s="20">
        <v>885</v>
      </c>
    </row>
    <row r="44" spans="1:5" x14ac:dyDescent="0.35">
      <c r="A44" s="35">
        <v>25</v>
      </c>
      <c r="B44" s="21" t="s">
        <v>35</v>
      </c>
      <c r="C44" s="20">
        <v>1119</v>
      </c>
      <c r="D44" s="20">
        <v>962</v>
      </c>
      <c r="E44" s="20">
        <v>931</v>
      </c>
    </row>
    <row r="45" spans="1:5" ht="24.75" customHeight="1" x14ac:dyDescent="0.35">
      <c r="A45" s="35">
        <v>26</v>
      </c>
      <c r="B45" s="21" t="s">
        <v>36</v>
      </c>
      <c r="C45" s="20">
        <v>2987</v>
      </c>
      <c r="D45" s="20">
        <v>2847</v>
      </c>
      <c r="E45" s="20">
        <v>2747</v>
      </c>
    </row>
    <row r="46" spans="1:5" x14ac:dyDescent="0.35">
      <c r="A46" s="35">
        <v>27</v>
      </c>
      <c r="B46" s="21" t="s">
        <v>37</v>
      </c>
      <c r="C46" s="20">
        <v>1488</v>
      </c>
      <c r="D46" s="20">
        <v>1504</v>
      </c>
      <c r="E46" s="20">
        <v>1342</v>
      </c>
    </row>
    <row r="47" spans="1:5" x14ac:dyDescent="0.35">
      <c r="A47" s="35">
        <v>28</v>
      </c>
      <c r="B47" s="21" t="s">
        <v>38</v>
      </c>
      <c r="C47" s="20">
        <v>3387</v>
      </c>
      <c r="D47" s="20">
        <v>2882</v>
      </c>
      <c r="E47" s="20">
        <v>2874</v>
      </c>
    </row>
    <row r="48" spans="1:5" x14ac:dyDescent="0.35">
      <c r="A48" s="35">
        <v>29</v>
      </c>
      <c r="B48" s="21" t="s">
        <v>39</v>
      </c>
      <c r="C48" s="20">
        <v>840</v>
      </c>
      <c r="D48" s="20">
        <v>789</v>
      </c>
      <c r="E48" s="20">
        <v>708</v>
      </c>
    </row>
    <row r="49" spans="1:5" x14ac:dyDescent="0.35">
      <c r="A49" s="35">
        <v>30</v>
      </c>
      <c r="B49" s="21" t="s">
        <v>40</v>
      </c>
      <c r="C49" s="20">
        <v>564</v>
      </c>
      <c r="D49" s="20">
        <v>483</v>
      </c>
      <c r="E49" s="20">
        <v>543</v>
      </c>
    </row>
    <row r="50" spans="1:5" x14ac:dyDescent="0.35">
      <c r="A50" s="35">
        <v>31</v>
      </c>
      <c r="B50" s="21" t="s">
        <v>41</v>
      </c>
      <c r="C50" s="20">
        <v>2389</v>
      </c>
      <c r="D50" s="20">
        <v>2557</v>
      </c>
      <c r="E50" s="20">
        <v>2557</v>
      </c>
    </row>
    <row r="51" spans="1:5" x14ac:dyDescent="0.35">
      <c r="A51" s="35">
        <v>32</v>
      </c>
      <c r="B51" s="21" t="s">
        <v>42</v>
      </c>
      <c r="C51" s="20">
        <v>716</v>
      </c>
      <c r="D51" s="20">
        <v>617</v>
      </c>
      <c r="E51" s="20">
        <v>601</v>
      </c>
    </row>
    <row r="52" spans="1:5" ht="46.5" x14ac:dyDescent="0.35">
      <c r="A52" s="35">
        <v>33</v>
      </c>
      <c r="B52" s="21" t="s">
        <v>43</v>
      </c>
      <c r="C52" s="20">
        <v>0</v>
      </c>
      <c r="D52" s="20">
        <v>0</v>
      </c>
      <c r="E52" s="20">
        <v>0</v>
      </c>
    </row>
    <row r="53" spans="1:5" ht="46.5" x14ac:dyDescent="0.35">
      <c r="A53" s="35">
        <v>34</v>
      </c>
      <c r="B53" s="21" t="s">
        <v>44</v>
      </c>
      <c r="C53" s="20">
        <v>1375</v>
      </c>
      <c r="D53" s="20">
        <v>1693</v>
      </c>
      <c r="E53" s="20">
        <v>1832</v>
      </c>
    </row>
    <row r="54" spans="1:5" ht="46.5" x14ac:dyDescent="0.35">
      <c r="A54" s="35">
        <v>35</v>
      </c>
      <c r="B54" s="21" t="s">
        <v>45</v>
      </c>
      <c r="C54" s="20">
        <v>0</v>
      </c>
      <c r="D54" s="20">
        <v>0</v>
      </c>
      <c r="E54" s="20">
        <v>0</v>
      </c>
    </row>
    <row r="55" spans="1:5" x14ac:dyDescent="0.35">
      <c r="A55" s="31">
        <v>36</v>
      </c>
      <c r="B55" s="37" t="s">
        <v>46</v>
      </c>
      <c r="C55" s="20">
        <v>0</v>
      </c>
      <c r="D55" s="20">
        <v>0</v>
      </c>
      <c r="E55" s="20">
        <v>0</v>
      </c>
    </row>
    <row r="56" spans="1:5" ht="40.5" x14ac:dyDescent="0.35">
      <c r="A56" s="24"/>
      <c r="B56" s="38" t="s">
        <v>47</v>
      </c>
      <c r="C56" s="33">
        <v>26183</v>
      </c>
      <c r="D56" s="33">
        <v>24264</v>
      </c>
      <c r="E56" s="33">
        <v>24361</v>
      </c>
    </row>
    <row r="57" spans="1:5" x14ac:dyDescent="0.35">
      <c r="A57" s="24"/>
      <c r="B57" s="38" t="s">
        <v>48</v>
      </c>
      <c r="C57" s="33">
        <v>66071</v>
      </c>
      <c r="D57" s="33">
        <v>62211</v>
      </c>
      <c r="E57" s="33">
        <v>62352</v>
      </c>
    </row>
    <row r="58" spans="1:5" x14ac:dyDescent="0.35">
      <c r="A58" s="29">
        <v>37</v>
      </c>
      <c r="B58" s="39" t="s">
        <v>49</v>
      </c>
      <c r="C58" s="20">
        <v>403</v>
      </c>
      <c r="D58" s="20">
        <v>455</v>
      </c>
      <c r="E58" s="20">
        <v>455</v>
      </c>
    </row>
    <row r="59" spans="1:5" ht="40.5" x14ac:dyDescent="0.35">
      <c r="A59" s="24"/>
      <c r="B59" s="25" t="s">
        <v>50</v>
      </c>
      <c r="C59" s="33">
        <v>403</v>
      </c>
      <c r="D59" s="33">
        <v>455</v>
      </c>
      <c r="E59" s="33">
        <v>455</v>
      </c>
    </row>
    <row r="60" spans="1:5" x14ac:dyDescent="0.35">
      <c r="A60" s="34">
        <v>38</v>
      </c>
      <c r="B60" s="40" t="s">
        <v>51</v>
      </c>
      <c r="C60" s="20">
        <v>0</v>
      </c>
      <c r="D60" s="20">
        <v>0</v>
      </c>
      <c r="E60" s="20">
        <v>0</v>
      </c>
    </row>
    <row r="61" spans="1:5" x14ac:dyDescent="0.35">
      <c r="A61" s="18">
        <v>39</v>
      </c>
      <c r="B61" s="21" t="s">
        <v>52</v>
      </c>
      <c r="C61" s="20">
        <v>0</v>
      </c>
      <c r="D61" s="20">
        <v>0</v>
      </c>
      <c r="E61" s="20">
        <v>0</v>
      </c>
    </row>
    <row r="62" spans="1:5" x14ac:dyDescent="0.35">
      <c r="A62" s="35">
        <v>40</v>
      </c>
      <c r="B62" s="19" t="s">
        <v>53</v>
      </c>
      <c r="C62" s="20">
        <v>0</v>
      </c>
      <c r="D62" s="20">
        <v>0</v>
      </c>
      <c r="E62" s="20">
        <v>0</v>
      </c>
    </row>
    <row r="63" spans="1:5" x14ac:dyDescent="0.35">
      <c r="A63" s="35">
        <v>41</v>
      </c>
      <c r="B63" s="21" t="s">
        <v>54</v>
      </c>
      <c r="C63" s="20">
        <v>0</v>
      </c>
      <c r="D63" s="20">
        <v>0</v>
      </c>
      <c r="E63" s="20">
        <v>0</v>
      </c>
    </row>
    <row r="64" spans="1:5" x14ac:dyDescent="0.35">
      <c r="A64" s="31">
        <v>42</v>
      </c>
      <c r="B64" s="23" t="s">
        <v>55</v>
      </c>
      <c r="C64" s="20">
        <v>1110</v>
      </c>
      <c r="D64" s="20">
        <v>1092</v>
      </c>
      <c r="E64" s="20">
        <v>979</v>
      </c>
    </row>
    <row r="65" spans="1:5" x14ac:dyDescent="0.35">
      <c r="A65" s="24"/>
      <c r="B65" s="41" t="s">
        <v>56</v>
      </c>
      <c r="C65" s="33">
        <v>1110</v>
      </c>
      <c r="D65" s="33">
        <v>1092</v>
      </c>
      <c r="E65" s="33">
        <v>979</v>
      </c>
    </row>
    <row r="66" spans="1:5" ht="27.75" customHeight="1" x14ac:dyDescent="0.35">
      <c r="A66" s="34">
        <v>43</v>
      </c>
      <c r="B66" s="28" t="s">
        <v>57</v>
      </c>
      <c r="C66" s="20">
        <v>2023</v>
      </c>
      <c r="D66" s="20">
        <v>1897</v>
      </c>
      <c r="E66" s="20">
        <v>1756</v>
      </c>
    </row>
    <row r="67" spans="1:5" ht="33" customHeight="1" x14ac:dyDescent="0.35">
      <c r="A67" s="35">
        <v>44</v>
      </c>
      <c r="B67" s="42" t="s">
        <v>58</v>
      </c>
      <c r="C67" s="20">
        <v>3731</v>
      </c>
      <c r="D67" s="20">
        <v>3038</v>
      </c>
      <c r="E67" s="20">
        <v>3138</v>
      </c>
    </row>
    <row r="68" spans="1:5" x14ac:dyDescent="0.35">
      <c r="A68" s="35">
        <v>45</v>
      </c>
      <c r="B68" s="19" t="s">
        <v>59</v>
      </c>
      <c r="C68" s="20">
        <v>1253</v>
      </c>
      <c r="D68" s="20">
        <v>1668</v>
      </c>
      <c r="E68" s="20">
        <v>1229</v>
      </c>
    </row>
    <row r="69" spans="1:5" x14ac:dyDescent="0.35">
      <c r="A69" s="35">
        <v>46</v>
      </c>
      <c r="B69" s="21" t="s">
        <v>60</v>
      </c>
      <c r="C69" s="20">
        <v>1499</v>
      </c>
      <c r="D69" s="20">
        <v>1500</v>
      </c>
      <c r="E69" s="20">
        <v>1392</v>
      </c>
    </row>
    <row r="70" spans="1:5" x14ac:dyDescent="0.35">
      <c r="A70" s="35">
        <v>47</v>
      </c>
      <c r="B70" s="21" t="s">
        <v>61</v>
      </c>
      <c r="C70" s="20">
        <v>0</v>
      </c>
      <c r="D70" s="20">
        <v>0</v>
      </c>
      <c r="E70" s="20">
        <v>0</v>
      </c>
    </row>
    <row r="71" spans="1:5" x14ac:dyDescent="0.35">
      <c r="A71" s="35">
        <v>48</v>
      </c>
      <c r="B71" s="21" t="s">
        <v>62</v>
      </c>
      <c r="C71" s="20">
        <v>0</v>
      </c>
      <c r="D71" s="20">
        <v>0</v>
      </c>
      <c r="E71" s="20">
        <v>0</v>
      </c>
    </row>
    <row r="72" spans="1:5" x14ac:dyDescent="0.35">
      <c r="A72" s="35">
        <v>49</v>
      </c>
      <c r="B72" s="21" t="s">
        <v>63</v>
      </c>
      <c r="C72" s="20">
        <v>0</v>
      </c>
      <c r="D72" s="20">
        <v>0</v>
      </c>
      <c r="E72" s="20">
        <v>0</v>
      </c>
    </row>
    <row r="73" spans="1:5" x14ac:dyDescent="0.35">
      <c r="A73" s="35">
        <v>50</v>
      </c>
      <c r="B73" s="21" t="s">
        <v>64</v>
      </c>
      <c r="C73" s="20">
        <v>0</v>
      </c>
      <c r="D73" s="20">
        <v>0</v>
      </c>
      <c r="E73" s="20">
        <v>0</v>
      </c>
    </row>
    <row r="74" spans="1:5" x14ac:dyDescent="0.35">
      <c r="A74" s="35">
        <v>51</v>
      </c>
      <c r="B74" s="21" t="s">
        <v>65</v>
      </c>
      <c r="C74" s="20">
        <v>935</v>
      </c>
      <c r="D74" s="20">
        <v>1020</v>
      </c>
      <c r="E74" s="20">
        <v>1020</v>
      </c>
    </row>
    <row r="75" spans="1:5" x14ac:dyDescent="0.35">
      <c r="A75" s="35">
        <v>52</v>
      </c>
      <c r="B75" s="21" t="s">
        <v>66</v>
      </c>
      <c r="C75" s="20">
        <v>1317</v>
      </c>
      <c r="D75" s="20">
        <v>1160</v>
      </c>
      <c r="E75" s="20">
        <v>1220</v>
      </c>
    </row>
    <row r="76" spans="1:5" x14ac:dyDescent="0.35">
      <c r="A76" s="35">
        <v>53</v>
      </c>
      <c r="B76" s="21" t="s">
        <v>67</v>
      </c>
      <c r="C76" s="20">
        <v>0</v>
      </c>
      <c r="D76" s="20">
        <v>0</v>
      </c>
      <c r="E76" s="20">
        <v>0</v>
      </c>
    </row>
    <row r="77" spans="1:5" x14ac:dyDescent="0.35">
      <c r="A77" s="35">
        <v>54</v>
      </c>
      <c r="B77" s="21" t="s">
        <v>68</v>
      </c>
      <c r="C77" s="20">
        <v>0</v>
      </c>
      <c r="D77" s="20">
        <v>0</v>
      </c>
      <c r="E77" s="20">
        <v>0</v>
      </c>
    </row>
    <row r="78" spans="1:5" x14ac:dyDescent="0.35">
      <c r="A78" s="35">
        <v>55</v>
      </c>
      <c r="B78" s="21" t="s">
        <v>69</v>
      </c>
      <c r="C78" s="20">
        <v>1098</v>
      </c>
      <c r="D78" s="20">
        <v>1114</v>
      </c>
      <c r="E78" s="20">
        <v>1181</v>
      </c>
    </row>
    <row r="79" spans="1:5" x14ac:dyDescent="0.35">
      <c r="A79" s="35">
        <v>56</v>
      </c>
      <c r="B79" s="21" t="s">
        <v>70</v>
      </c>
      <c r="C79" s="20">
        <v>769</v>
      </c>
      <c r="D79" s="20">
        <v>672</v>
      </c>
      <c r="E79" s="20">
        <v>567</v>
      </c>
    </row>
    <row r="80" spans="1:5" x14ac:dyDescent="0.35">
      <c r="A80" s="35">
        <v>57</v>
      </c>
      <c r="B80" s="21" t="s">
        <v>71</v>
      </c>
      <c r="C80" s="20">
        <v>1879</v>
      </c>
      <c r="D80" s="20">
        <v>1536</v>
      </c>
      <c r="E80" s="20">
        <v>1544</v>
      </c>
    </row>
    <row r="81" spans="1:5" x14ac:dyDescent="0.35">
      <c r="A81" s="35">
        <v>58</v>
      </c>
      <c r="B81" s="21" t="s">
        <v>72</v>
      </c>
      <c r="C81" s="20">
        <v>0</v>
      </c>
      <c r="D81" s="20">
        <v>0</v>
      </c>
      <c r="E81" s="20">
        <v>0</v>
      </c>
    </row>
    <row r="82" spans="1:5" x14ac:dyDescent="0.35">
      <c r="A82" s="35">
        <v>59</v>
      </c>
      <c r="B82" s="21" t="s">
        <v>73</v>
      </c>
      <c r="C82" s="20">
        <v>212</v>
      </c>
      <c r="D82" s="20">
        <v>263</v>
      </c>
      <c r="E82" s="20">
        <v>212</v>
      </c>
    </row>
    <row r="83" spans="1:5" x14ac:dyDescent="0.35">
      <c r="A83" s="35">
        <v>60</v>
      </c>
      <c r="B83" s="19" t="s">
        <v>74</v>
      </c>
      <c r="C83" s="20">
        <v>0</v>
      </c>
      <c r="D83" s="20">
        <v>0</v>
      </c>
      <c r="E83" s="20">
        <v>0</v>
      </c>
    </row>
    <row r="84" spans="1:5" x14ac:dyDescent="0.35">
      <c r="A84" s="35">
        <v>61</v>
      </c>
      <c r="B84" s="19" t="s">
        <v>75</v>
      </c>
      <c r="C84" s="20">
        <v>87</v>
      </c>
      <c r="D84" s="20">
        <v>133</v>
      </c>
      <c r="E84" s="20">
        <v>104</v>
      </c>
    </row>
    <row r="85" spans="1:5" x14ac:dyDescent="0.35">
      <c r="A85" s="35">
        <v>62</v>
      </c>
      <c r="B85" s="19" t="s">
        <v>76</v>
      </c>
      <c r="C85" s="20">
        <v>0</v>
      </c>
      <c r="D85" s="20">
        <v>0</v>
      </c>
      <c r="E85" s="20">
        <v>0</v>
      </c>
    </row>
    <row r="86" spans="1:5" x14ac:dyDescent="0.35">
      <c r="A86" s="35">
        <v>63</v>
      </c>
      <c r="B86" s="19" t="s">
        <v>77</v>
      </c>
      <c r="C86" s="20">
        <v>0</v>
      </c>
      <c r="D86" s="20">
        <v>0</v>
      </c>
      <c r="E86" s="20">
        <v>0</v>
      </c>
    </row>
    <row r="87" spans="1:5" x14ac:dyDescent="0.35">
      <c r="A87" s="35">
        <v>64</v>
      </c>
      <c r="B87" s="19" t="s">
        <v>78</v>
      </c>
      <c r="C87" s="20">
        <v>172</v>
      </c>
      <c r="D87" s="20">
        <v>727</v>
      </c>
      <c r="E87" s="20">
        <v>727</v>
      </c>
    </row>
    <row r="88" spans="1:5" x14ac:dyDescent="0.35">
      <c r="A88" s="35">
        <v>65</v>
      </c>
      <c r="B88" s="19" t="s">
        <v>79</v>
      </c>
      <c r="C88" s="20">
        <v>1056</v>
      </c>
      <c r="D88" s="20">
        <v>979</v>
      </c>
      <c r="E88" s="20">
        <v>941</v>
      </c>
    </row>
    <row r="89" spans="1:5" x14ac:dyDescent="0.35">
      <c r="A89" s="35">
        <v>66</v>
      </c>
      <c r="B89" s="19" t="s">
        <v>80</v>
      </c>
      <c r="C89" s="20">
        <v>1403</v>
      </c>
      <c r="D89" s="20">
        <v>1078</v>
      </c>
      <c r="E89" s="20">
        <v>1153</v>
      </c>
    </row>
    <row r="90" spans="1:5" x14ac:dyDescent="0.35">
      <c r="A90" s="35">
        <v>67</v>
      </c>
      <c r="B90" s="19" t="s">
        <v>81</v>
      </c>
      <c r="C90" s="20">
        <v>592</v>
      </c>
      <c r="D90" s="20">
        <v>200</v>
      </c>
      <c r="E90" s="20">
        <v>634</v>
      </c>
    </row>
    <row r="91" spans="1:5" x14ac:dyDescent="0.35">
      <c r="A91" s="35">
        <v>68</v>
      </c>
      <c r="B91" s="19" t="s">
        <v>82</v>
      </c>
      <c r="C91" s="20">
        <v>0</v>
      </c>
      <c r="D91" s="20">
        <v>0</v>
      </c>
      <c r="E91" s="20">
        <v>0</v>
      </c>
    </row>
    <row r="92" spans="1:5" x14ac:dyDescent="0.35">
      <c r="A92" s="35">
        <v>69</v>
      </c>
      <c r="B92" s="19" t="s">
        <v>83</v>
      </c>
      <c r="C92" s="20">
        <v>1153</v>
      </c>
      <c r="D92" s="20">
        <v>937</v>
      </c>
      <c r="E92" s="20">
        <v>948</v>
      </c>
    </row>
    <row r="93" spans="1:5" x14ac:dyDescent="0.35">
      <c r="A93" s="35">
        <v>70</v>
      </c>
      <c r="B93" s="43" t="s">
        <v>84</v>
      </c>
      <c r="C93" s="20">
        <v>407</v>
      </c>
      <c r="D93" s="20">
        <v>408</v>
      </c>
      <c r="E93" s="20">
        <v>408</v>
      </c>
    </row>
    <row r="94" spans="1:5" x14ac:dyDescent="0.35">
      <c r="A94" s="44">
        <v>71</v>
      </c>
      <c r="B94" s="19" t="s">
        <v>85</v>
      </c>
      <c r="C94" s="20">
        <v>36</v>
      </c>
      <c r="D94" s="20">
        <v>36</v>
      </c>
      <c r="E94" s="20">
        <v>36</v>
      </c>
    </row>
    <row r="95" spans="1:5" x14ac:dyDescent="0.35">
      <c r="A95" s="35">
        <v>72</v>
      </c>
      <c r="B95" s="40" t="s">
        <v>86</v>
      </c>
      <c r="C95" s="20">
        <v>1165</v>
      </c>
      <c r="D95" s="20">
        <v>905</v>
      </c>
      <c r="E95" s="20">
        <v>1003</v>
      </c>
    </row>
    <row r="96" spans="1:5" x14ac:dyDescent="0.35">
      <c r="A96" s="35">
        <v>73</v>
      </c>
      <c r="B96" s="19" t="s">
        <v>87</v>
      </c>
      <c r="C96" s="20">
        <v>403</v>
      </c>
      <c r="D96" s="20">
        <v>396</v>
      </c>
      <c r="E96" s="20">
        <v>384</v>
      </c>
    </row>
    <row r="97" spans="1:5" x14ac:dyDescent="0.35">
      <c r="A97" s="35">
        <v>74</v>
      </c>
      <c r="B97" s="19" t="s">
        <v>88</v>
      </c>
      <c r="C97" s="20">
        <v>0</v>
      </c>
      <c r="D97" s="20">
        <v>0</v>
      </c>
      <c r="E97" s="20">
        <v>0</v>
      </c>
    </row>
    <row r="98" spans="1:5" x14ac:dyDescent="0.35">
      <c r="A98" s="35">
        <v>75</v>
      </c>
      <c r="B98" s="19" t="s">
        <v>89</v>
      </c>
      <c r="C98" s="20">
        <v>0</v>
      </c>
      <c r="D98" s="20">
        <v>0</v>
      </c>
      <c r="E98" s="20">
        <v>0</v>
      </c>
    </row>
    <row r="99" spans="1:5" x14ac:dyDescent="0.35">
      <c r="A99" s="35">
        <v>76</v>
      </c>
      <c r="B99" s="45" t="s">
        <v>90</v>
      </c>
      <c r="C99" s="20"/>
      <c r="D99" s="20">
        <v>0</v>
      </c>
      <c r="E99" s="20">
        <v>0</v>
      </c>
    </row>
    <row r="100" spans="1:5" x14ac:dyDescent="0.35">
      <c r="A100" s="35">
        <v>77</v>
      </c>
      <c r="B100" s="46" t="s">
        <v>91</v>
      </c>
      <c r="C100" s="20"/>
      <c r="D100" s="20">
        <v>0</v>
      </c>
      <c r="E100" s="20">
        <v>0</v>
      </c>
    </row>
    <row r="101" spans="1:5" x14ac:dyDescent="0.35">
      <c r="A101" s="35">
        <v>78</v>
      </c>
      <c r="B101" s="46" t="s">
        <v>92</v>
      </c>
      <c r="C101" s="20"/>
      <c r="D101" s="20">
        <v>0</v>
      </c>
      <c r="E101" s="20">
        <v>0</v>
      </c>
    </row>
    <row r="102" spans="1:5" x14ac:dyDescent="0.35">
      <c r="A102" s="31">
        <v>79</v>
      </c>
      <c r="B102" s="47" t="s">
        <v>93</v>
      </c>
      <c r="C102" s="20"/>
      <c r="D102" s="20">
        <v>758</v>
      </c>
      <c r="E102" s="20">
        <v>800</v>
      </c>
    </row>
    <row r="103" spans="1:5" x14ac:dyDescent="0.35">
      <c r="A103" s="24"/>
      <c r="B103" s="25" t="s">
        <v>94</v>
      </c>
      <c r="C103" s="33">
        <v>21190</v>
      </c>
      <c r="D103" s="33">
        <v>20425</v>
      </c>
      <c r="E103" s="33">
        <v>20397</v>
      </c>
    </row>
    <row r="104" spans="1:5" x14ac:dyDescent="0.35">
      <c r="A104" s="24"/>
      <c r="B104" s="48" t="s">
        <v>95</v>
      </c>
      <c r="C104" s="33">
        <v>88774</v>
      </c>
      <c r="D104" s="33">
        <v>84183</v>
      </c>
      <c r="E104" s="33">
        <v>84183</v>
      </c>
    </row>
  </sheetData>
  <mergeCells count="4">
    <mergeCell ref="A6:A14"/>
    <mergeCell ref="B6:B14"/>
    <mergeCell ref="C6:C8"/>
    <mergeCell ref="D6:E7"/>
  </mergeCells>
  <conditionalFormatting sqref="D17:E17 D22:E22 D29:E29">
    <cfRule type="cellIs" dxfId="9" priority="15" operator="lessThan">
      <formula>0</formula>
    </cfRule>
  </conditionalFormatting>
  <conditionalFormatting sqref="D30:E32 D23:E28 D18:E21">
    <cfRule type="cellIs" dxfId="8" priority="13" operator="lessThan">
      <formula>0</formula>
    </cfRule>
  </conditionalFormatting>
  <conditionalFormatting sqref="D34:E55">
    <cfRule type="cellIs" dxfId="7" priority="11" operator="lessThan">
      <formula>0</formula>
    </cfRule>
  </conditionalFormatting>
  <conditionalFormatting sqref="D60:E64 D58:E58">
    <cfRule type="cellIs" dxfId="6" priority="9" operator="lessThan">
      <formula>0</formula>
    </cfRule>
  </conditionalFormatting>
  <conditionalFormatting sqref="D66:E102">
    <cfRule type="cellIs" dxfId="5" priority="7" operator="lessThan">
      <formula>0</formula>
    </cfRule>
  </conditionalFormatting>
  <conditionalFormatting sqref="C17 C22 C29">
    <cfRule type="cellIs" dxfId="4" priority="5" operator="lessThan">
      <formula>0</formula>
    </cfRule>
  </conditionalFormatting>
  <conditionalFormatting sqref="C30:C32 C23:C28 C18:C21">
    <cfRule type="cellIs" dxfId="3" priority="4" operator="lessThan">
      <formula>0</formula>
    </cfRule>
  </conditionalFormatting>
  <conditionalFormatting sqref="C34:C55">
    <cfRule type="cellIs" dxfId="2" priority="3" operator="lessThan">
      <formula>0</formula>
    </cfRule>
  </conditionalFormatting>
  <conditionalFormatting sqref="C60:C64 C58">
    <cfRule type="cellIs" dxfId="1" priority="2" operator="lessThan">
      <formula>0</formula>
    </cfRule>
  </conditionalFormatting>
  <conditionalFormatting sqref="C66:C102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 ДС_2025</vt:lpstr>
      <vt:lpstr>'Анализ ДС_2025'!Заголовки_для_печати</vt:lpstr>
      <vt:lpstr>'Анализ ДС_2025'!Область_печати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2024-12-03T14:36:24Z</cp:lastPrinted>
  <dcterms:created xsi:type="dcterms:W3CDTF">2024-11-28T09:42:00Z</dcterms:created>
  <dcterms:modified xsi:type="dcterms:W3CDTF">2024-12-03T14:36:27Z</dcterms:modified>
</cp:coreProperties>
</file>